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<sst xmlns="http://schemas.openxmlformats.org/spreadsheetml/2006/main" count="44" uniqueCount="38">
  <si>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Sex</t>
  </si>
  <si>
    <t>Employee</t>
  </si>
  <si>
    <t>Employer</t>
  </si>
  <si>
    <t>Total</t>
  </si>
  <si>
    <t>Contributions</t>
  </si>
  <si>
    <t>I certify that the above contributions are due in respect of the employees for the period shown and I enclose cheque / cash in payment</t>
  </si>
  <si>
    <t>Sub-total</t>
  </si>
  <si>
    <t>Late Fees</t>
  </si>
  <si>
    <t>Date</t>
  </si>
  <si>
    <t>Sheet No.</t>
  </si>
  <si>
    <t>OFFICIAL USE</t>
  </si>
  <si>
    <t>Cheque No.</t>
  </si>
  <si>
    <t>Employer's Name</t>
  </si>
  <si>
    <t>Soc. Sec. Reg. No.</t>
  </si>
  <si>
    <t>Authorized Person's Name</t>
  </si>
  <si>
    <t>Cashier's Name</t>
  </si>
  <si>
    <t>Signature</t>
  </si>
  <si>
    <t>Verified by</t>
  </si>
  <si>
    <t>Signed off by</t>
  </si>
  <si>
    <t>Employee's</t>
  </si>
  <si>
    <t>Employee's Name</t>
  </si>
  <si>
    <t>Employer's Soc. Sec. No.</t>
  </si>
  <si>
    <t>SOCIAL SECURITY ACT 1985</t>
  </si>
  <si>
    <t>MONTSERRAT</t>
  </si>
  <si>
    <t>Income</t>
  </si>
  <si>
    <t>Insurable</t>
  </si>
  <si>
    <t>Weekly</t>
  </si>
  <si>
    <t>WEEKLY CONTRIBUTIONS REMITTANCE FORM</t>
  </si>
  <si>
    <t>WK1</t>
  </si>
  <si>
    <t>WK2</t>
  </si>
  <si>
    <t>WK3</t>
  </si>
  <si>
    <t>WK4</t>
  </si>
  <si>
    <t>WK5</t>
  </si>
  <si>
    <t>Date      dd    mm    yy</t>
  </si>
  <si>
    <t>dd        mm        yy</t>
  </si>
  <si>
    <t>Receipt No.</t>
  </si>
  <si>
    <t xml:space="preserve">Week Ending    </t>
  </si>
  <si>
    <t>Form CR_1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</si>
</sst>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2409]dddd\,\ mmmm\ dd\,\ yyyy"/>
    <numFmt numFmtId="173" formatCode="[$-409]h:mm:ss\ AM/PM"/>
    <numFmt numFmtId="174" formatCode="&quot;$&quot;#,##0.00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9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24" xfId="0" applyFont="1" applyBorder="1" applyAlignment="1">
      <alignment/>
    </xf>
    <xf numFmtId="0" fontId="43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25" xfId="0" applyFont="1" applyBorder="1" applyAlignment="1">
      <alignment horizontal="right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7" xfId="0" applyFont="1" applyBorder="1" applyAlignment="1">
      <alignment/>
    </xf>
    <xf numFmtId="0" fontId="45" fillId="0" borderId="0" xfId="0" applyFont="1" applyAlignment="1">
      <alignment/>
    </xf>
    <xf numFmtId="0" fontId="42" fillId="0" borderId="12" xfId="0" applyFont="1" applyBorder="1" applyAlignment="1">
      <alignment/>
    </xf>
    <xf numFmtId="0" fontId="43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30" xfId="0" applyFont="1" applyBorder="1" applyAlignment="1">
      <alignment horizontal="left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4" fillId="0" borderId="0" xfId="0" applyFont="1" applyAlignment="1">
      <alignment horizontal="left" wrapText="1"/>
    </xf>
    <xf numFmtId="0" fontId="46" fillId="0" borderId="3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174" fontId="47" fillId="0" borderId="11" xfId="0" applyNumberFormat="1" applyFont="1" applyBorder="1" applyAlignment="1">
      <alignment/>
    </xf>
    <xf numFmtId="174" fontId="47" fillId="0" borderId="11" xfId="0" applyNumberFormat="1" applyFont="1" applyBorder="1" applyAlignment="1">
      <alignment/>
    </xf>
    <xf numFmtId="174" fontId="48" fillId="0" borderId="11" xfId="44" applyNumberFormat="1" applyFont="1" applyBorder="1" applyAlignment="1">
      <alignment/>
    </xf>
    <xf numFmtId="174" fontId="48" fillId="0" borderId="12" xfId="44" applyNumberFormat="1" applyFont="1" applyBorder="1" applyAlignment="1">
      <alignment/>
    </xf>
    <xf numFmtId="174" fontId="48" fillId="0" borderId="29" xfId="44" applyNumberFormat="1" applyFont="1" applyBorder="1" applyAlignment="1">
      <alignment/>
    </xf>
    <xf numFmtId="174" fontId="48" fillId="0" borderId="11" xfId="0" applyNumberFormat="1" applyFont="1" applyBorder="1" applyAlignment="1">
      <alignment/>
    </xf>
    <xf numFmtId="174" fontId="48" fillId="0" borderId="11" xfId="0" applyNumberFormat="1" applyFont="1" applyBorder="1" applyAlignment="1">
      <alignment/>
    </xf>
    <xf numFmtId="174" fontId="48" fillId="0" borderId="12" xfId="0" applyNumberFormat="1" applyFont="1" applyBorder="1" applyAlignment="1">
      <alignment/>
    </xf>
    <xf numFmtId="174" fontId="48" fillId="0" borderId="29" xfId="0" applyNumberFormat="1" applyFont="1" applyBorder="1" applyAlignment="1">
      <alignment/>
    </xf>
    <xf numFmtId="174" fontId="47" fillId="0" borderId="18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174" fontId="49" fillId="0" borderId="11" xfId="0" applyNumberFormat="1" applyFont="1" applyBorder="1" applyAlignment="1">
      <alignment/>
    </xf>
    <xf numFmtId="0" fontId="42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476250</xdr:colOff>
      <xdr:row>2</xdr:row>
      <xdr:rowOff>161925</xdr:rowOff>
    </xdr:to>
    <xdr:pic>
      <xdr:nvPicPr>
        <xdr:cNvPr id="1" name="Picture 1" descr="Logo_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PageLayoutView="0" workbookViewId="0" topLeftCell="A1">
      <selection activeCell="A1" sqref="A1:V1"/>
    </sheetView>
  </sheetViews>
  <sheetFormatPr defaultColWidth="9.140625" defaultRowHeight="15"/>
  <cols>
    <col min="1" max="1" width="3.7109375" style="0" customWidth="1"/>
    <col min="2" max="2" width="13.140625" style="0" customWidth="1"/>
    <col min="3" max="3" width="6.00390625" style="0" customWidth="1"/>
    <col min="4" max="9" width="2.7109375" style="0" customWidth="1"/>
    <col min="10" max="10" width="2.57421875" style="0" customWidth="1"/>
    <col min="11" max="11" width="2.7109375" style="0" customWidth="1"/>
    <col min="12" max="12" width="1.7109375" style="0" customWidth="1"/>
    <col min="13" max="13" width="3.8515625" style="0" customWidth="1"/>
    <col min="14" max="14" width="7.57421875" style="0" customWidth="1"/>
    <col min="15" max="15" width="7.8515625" style="0" customWidth="1"/>
    <col min="16" max="17" width="7.57421875" style="0" customWidth="1"/>
    <col min="18" max="18" width="7.8515625" style="0" customWidth="1"/>
    <col min="19" max="19" width="11.57421875" style="0" customWidth="1"/>
    <col min="20" max="20" width="10.28125" style="0" customWidth="1"/>
    <col min="21" max="21" width="9.28125" style="0" customWidth="1"/>
    <col min="22" max="22" width="10.57421875" style="0" customWidth="1"/>
  </cols>
  <sheetData>
    <row r="1" spans="1:22" ht="15.7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>
      <c r="A2" s="2"/>
      <c r="B2" s="53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5.75">
      <c r="A3" s="2"/>
      <c r="B3" s="53" t="s">
        <v>27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.7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5.75">
      <c r="A5" s="2" t="s">
        <v>12</v>
      </c>
      <c r="B5" s="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" t="s">
        <v>37</v>
      </c>
    </row>
    <row r="6" spans="1:22" ht="15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 t="s">
        <v>9</v>
      </c>
      <c r="T6" s="5"/>
      <c r="U6" s="4"/>
      <c r="V6" s="5"/>
    </row>
    <row r="7" spans="1:22" ht="15.75">
      <c r="A7" s="2" t="s">
        <v>21</v>
      </c>
      <c r="B7" s="2"/>
      <c r="C7" s="2"/>
      <c r="D7" s="6"/>
      <c r="E7" s="6"/>
      <c r="F7" s="6"/>
      <c r="G7" s="7"/>
      <c r="H7" s="8"/>
      <c r="I7" s="8"/>
      <c r="J7" s="1"/>
      <c r="K7" s="2"/>
      <c r="L7" s="2"/>
      <c r="M7" s="2"/>
      <c r="N7" s="2"/>
      <c r="O7" s="2"/>
      <c r="P7" s="2"/>
      <c r="Q7" s="2"/>
      <c r="R7" s="2"/>
      <c r="S7" s="65" t="s">
        <v>36</v>
      </c>
      <c r="T7" s="65"/>
      <c r="U7" s="65"/>
      <c r="V7" s="65"/>
    </row>
    <row r="8" spans="1:2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/>
      <c r="V8" s="2"/>
    </row>
    <row r="9" spans="1:22" ht="15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2" t="s">
        <v>26</v>
      </c>
      <c r="T9" s="13"/>
      <c r="U9" s="13"/>
      <c r="V9" s="14"/>
    </row>
    <row r="10" spans="1:22" ht="15.75">
      <c r="A10" s="64" t="s">
        <v>19</v>
      </c>
      <c r="B10" s="6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7" t="s">
        <v>25</v>
      </c>
      <c r="T10" s="47" t="s">
        <v>4</v>
      </c>
      <c r="U10" s="47"/>
      <c r="V10" s="61"/>
    </row>
    <row r="11" spans="1:22" ht="15.75">
      <c r="A11" s="62" t="s">
        <v>13</v>
      </c>
      <c r="B11" s="63"/>
      <c r="C11" s="47" t="s">
        <v>20</v>
      </c>
      <c r="D11" s="47"/>
      <c r="E11" s="47"/>
      <c r="F11" s="47"/>
      <c r="G11" s="47"/>
      <c r="H11" s="47"/>
      <c r="I11" s="47"/>
      <c r="J11" s="47"/>
      <c r="K11" s="47"/>
      <c r="L11" s="47"/>
      <c r="M11" s="18" t="s">
        <v>0</v>
      </c>
      <c r="N11" s="18" t="s">
        <v>28</v>
      </c>
      <c r="O11" s="19" t="s">
        <v>29</v>
      </c>
      <c r="P11" s="18" t="s">
        <v>30</v>
      </c>
      <c r="Q11" s="18" t="s">
        <v>31</v>
      </c>
      <c r="R11" s="18" t="s">
        <v>32</v>
      </c>
      <c r="S11" s="19" t="s">
        <v>24</v>
      </c>
      <c r="T11" s="19" t="s">
        <v>1</v>
      </c>
      <c r="U11" s="20" t="s">
        <v>2</v>
      </c>
      <c r="V11" s="21" t="s">
        <v>3</v>
      </c>
    </row>
    <row r="12" spans="1:26" ht="19.5" customHeight="1">
      <c r="A12" s="22">
        <v>1</v>
      </c>
      <c r="B12" s="23"/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12"/>
      <c r="N12" s="71"/>
      <c r="O12" s="72"/>
      <c r="P12" s="72"/>
      <c r="Q12" s="73"/>
      <c r="R12" s="71"/>
      <c r="S12" s="74">
        <f>SUM(N12:R12)</f>
        <v>0</v>
      </c>
      <c r="T12" s="74">
        <f>IF(S12&lt;=923,S12*0.05,46.15)</f>
        <v>0</v>
      </c>
      <c r="U12" s="74">
        <f>IF(S12&lt;=923,S12*0.06,55.38)</f>
        <v>0</v>
      </c>
      <c r="V12" s="74">
        <f>+T12+U12</f>
        <v>0</v>
      </c>
      <c r="Z12" s="43"/>
    </row>
    <row r="13" spans="1:26" ht="19.5" customHeight="1">
      <c r="A13" s="22">
        <v>2</v>
      </c>
      <c r="B13" s="23"/>
      <c r="C13" s="49"/>
      <c r="D13" s="50"/>
      <c r="E13" s="50"/>
      <c r="F13" s="50"/>
      <c r="G13" s="50"/>
      <c r="H13" s="50"/>
      <c r="I13" s="50"/>
      <c r="J13" s="50"/>
      <c r="K13" s="50"/>
      <c r="L13" s="51"/>
      <c r="M13" s="12"/>
      <c r="N13" s="71"/>
      <c r="O13" s="72"/>
      <c r="P13" s="72"/>
      <c r="Q13" s="73"/>
      <c r="R13" s="71"/>
      <c r="S13" s="74">
        <f aca="true" t="shared" si="0" ref="S13:S36">SUM(N13:R13)</f>
        <v>0</v>
      </c>
      <c r="T13" s="74">
        <f aca="true" t="shared" si="1" ref="T13:T36">IF(S13&lt;=923,S13*0.05,46.15)</f>
        <v>0</v>
      </c>
      <c r="U13" s="74">
        <f aca="true" t="shared" si="2" ref="U13:U36">IF(S13&lt;=923,S13*0.06,55.38)</f>
        <v>0</v>
      </c>
      <c r="V13" s="74">
        <f>+T13+U13</f>
        <v>0</v>
      </c>
      <c r="Z13" s="43"/>
    </row>
    <row r="14" spans="1:26" ht="19.5" customHeight="1">
      <c r="A14" s="22">
        <v>3</v>
      </c>
      <c r="B14" s="25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12"/>
      <c r="N14" s="75"/>
      <c r="O14" s="76"/>
      <c r="P14" s="76"/>
      <c r="Q14" s="77"/>
      <c r="R14" s="71"/>
      <c r="S14" s="74">
        <f t="shared" si="0"/>
        <v>0</v>
      </c>
      <c r="T14" s="74">
        <f t="shared" si="1"/>
        <v>0</v>
      </c>
      <c r="U14" s="74">
        <f t="shared" si="2"/>
        <v>0</v>
      </c>
      <c r="V14" s="74">
        <f aca="true" t="shared" si="3" ref="V14:V36">+T14+U14</f>
        <v>0</v>
      </c>
      <c r="Z14" s="44"/>
    </row>
    <row r="15" spans="1:22" ht="19.5" customHeight="1">
      <c r="A15" s="24">
        <v>4</v>
      </c>
      <c r="B15" s="25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12"/>
      <c r="N15" s="75"/>
      <c r="O15" s="76"/>
      <c r="P15" s="76"/>
      <c r="Q15" s="77"/>
      <c r="R15" s="74"/>
      <c r="S15" s="74">
        <f t="shared" si="0"/>
        <v>0</v>
      </c>
      <c r="T15" s="74">
        <f t="shared" si="1"/>
        <v>0</v>
      </c>
      <c r="U15" s="74">
        <f t="shared" si="2"/>
        <v>0</v>
      </c>
      <c r="V15" s="74">
        <f t="shared" si="3"/>
        <v>0</v>
      </c>
    </row>
    <row r="16" spans="1:22" ht="19.5" customHeight="1">
      <c r="A16" s="22">
        <v>5</v>
      </c>
      <c r="B16" s="25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12"/>
      <c r="N16" s="75"/>
      <c r="O16" s="76"/>
      <c r="P16" s="76"/>
      <c r="Q16" s="77"/>
      <c r="R16" s="74"/>
      <c r="S16" s="74">
        <f t="shared" si="0"/>
        <v>0</v>
      </c>
      <c r="T16" s="74">
        <f t="shared" si="1"/>
        <v>0</v>
      </c>
      <c r="U16" s="74">
        <f t="shared" si="2"/>
        <v>0</v>
      </c>
      <c r="V16" s="74">
        <f t="shared" si="3"/>
        <v>0</v>
      </c>
    </row>
    <row r="17" spans="1:22" ht="19.5" customHeight="1">
      <c r="A17" s="24">
        <v>6</v>
      </c>
      <c r="B17" s="41"/>
      <c r="C17" s="49"/>
      <c r="D17" s="50"/>
      <c r="E17" s="50"/>
      <c r="F17" s="50"/>
      <c r="G17" s="50"/>
      <c r="H17" s="50"/>
      <c r="I17" s="50"/>
      <c r="J17" s="50"/>
      <c r="K17" s="50"/>
      <c r="L17" s="51"/>
      <c r="M17" s="12"/>
      <c r="N17" s="75"/>
      <c r="O17" s="75"/>
      <c r="P17" s="75"/>
      <c r="Q17" s="75"/>
      <c r="R17" s="74"/>
      <c r="S17" s="74">
        <f t="shared" si="0"/>
        <v>0</v>
      </c>
      <c r="T17" s="74">
        <f t="shared" si="1"/>
        <v>0</v>
      </c>
      <c r="U17" s="74">
        <f t="shared" si="2"/>
        <v>0</v>
      </c>
      <c r="V17" s="74">
        <f t="shared" si="3"/>
        <v>0</v>
      </c>
    </row>
    <row r="18" spans="1:22" ht="19.5" customHeight="1">
      <c r="A18" s="24">
        <v>7</v>
      </c>
      <c r="B18" s="41"/>
      <c r="C18" s="49"/>
      <c r="D18" s="50"/>
      <c r="E18" s="50"/>
      <c r="F18" s="50"/>
      <c r="G18" s="50"/>
      <c r="H18" s="50"/>
      <c r="I18" s="50"/>
      <c r="J18" s="50"/>
      <c r="K18" s="50"/>
      <c r="L18" s="51"/>
      <c r="M18" s="12"/>
      <c r="N18" s="75"/>
      <c r="O18" s="75"/>
      <c r="P18" s="75"/>
      <c r="Q18" s="75"/>
      <c r="R18" s="74"/>
      <c r="S18" s="74">
        <f t="shared" si="0"/>
        <v>0</v>
      </c>
      <c r="T18" s="74">
        <f t="shared" si="1"/>
        <v>0</v>
      </c>
      <c r="U18" s="74">
        <f t="shared" si="2"/>
        <v>0</v>
      </c>
      <c r="V18" s="74">
        <f t="shared" si="3"/>
        <v>0</v>
      </c>
    </row>
    <row r="19" spans="1:22" ht="19.5" customHeight="1">
      <c r="A19" s="26">
        <v>8</v>
      </c>
      <c r="B19" s="41"/>
      <c r="C19" s="49"/>
      <c r="D19" s="50"/>
      <c r="E19" s="50"/>
      <c r="F19" s="50"/>
      <c r="G19" s="50"/>
      <c r="H19" s="50"/>
      <c r="I19" s="50"/>
      <c r="J19" s="50"/>
      <c r="K19" s="50"/>
      <c r="L19" s="51"/>
      <c r="M19" s="12"/>
      <c r="N19" s="75"/>
      <c r="O19" s="75"/>
      <c r="P19" s="75"/>
      <c r="Q19" s="75"/>
      <c r="R19" s="74"/>
      <c r="S19" s="74">
        <f t="shared" si="0"/>
        <v>0</v>
      </c>
      <c r="T19" s="74">
        <f t="shared" si="1"/>
        <v>0</v>
      </c>
      <c r="U19" s="74">
        <f t="shared" si="2"/>
        <v>0</v>
      </c>
      <c r="V19" s="74">
        <f t="shared" si="3"/>
        <v>0</v>
      </c>
    </row>
    <row r="20" spans="1:22" ht="19.5" customHeight="1">
      <c r="A20" s="26">
        <v>9</v>
      </c>
      <c r="B20" s="41"/>
      <c r="C20" s="49"/>
      <c r="D20" s="50"/>
      <c r="E20" s="50"/>
      <c r="F20" s="50"/>
      <c r="G20" s="50"/>
      <c r="H20" s="50"/>
      <c r="I20" s="50"/>
      <c r="J20" s="50"/>
      <c r="K20" s="50"/>
      <c r="L20" s="51"/>
      <c r="M20" s="12"/>
      <c r="N20" s="75"/>
      <c r="O20" s="75"/>
      <c r="P20" s="75"/>
      <c r="Q20" s="75"/>
      <c r="R20" s="74"/>
      <c r="S20" s="74">
        <f t="shared" si="0"/>
        <v>0</v>
      </c>
      <c r="T20" s="74">
        <f t="shared" si="1"/>
        <v>0</v>
      </c>
      <c r="U20" s="74">
        <f t="shared" si="2"/>
        <v>0</v>
      </c>
      <c r="V20" s="74">
        <f t="shared" si="3"/>
        <v>0</v>
      </c>
    </row>
    <row r="21" spans="1:22" ht="19.5" customHeight="1">
      <c r="A21" s="26">
        <v>10</v>
      </c>
      <c r="B21" s="41"/>
      <c r="C21" s="49"/>
      <c r="D21" s="50"/>
      <c r="E21" s="50"/>
      <c r="F21" s="50"/>
      <c r="G21" s="50"/>
      <c r="H21" s="50"/>
      <c r="I21" s="50"/>
      <c r="J21" s="50"/>
      <c r="K21" s="50"/>
      <c r="L21" s="51"/>
      <c r="M21" s="12"/>
      <c r="N21" s="75"/>
      <c r="O21" s="75"/>
      <c r="P21" s="75"/>
      <c r="Q21" s="75"/>
      <c r="R21" s="74"/>
      <c r="S21" s="74">
        <f t="shared" si="0"/>
        <v>0</v>
      </c>
      <c r="T21" s="74">
        <f t="shared" si="1"/>
        <v>0</v>
      </c>
      <c r="U21" s="74">
        <f t="shared" si="2"/>
        <v>0</v>
      </c>
      <c r="V21" s="74">
        <f t="shared" si="3"/>
        <v>0</v>
      </c>
    </row>
    <row r="22" spans="1:22" ht="19.5" customHeight="1">
      <c r="A22" s="26">
        <v>11</v>
      </c>
      <c r="B22" s="41"/>
      <c r="C22" s="49"/>
      <c r="D22" s="50"/>
      <c r="E22" s="50"/>
      <c r="F22" s="50"/>
      <c r="G22" s="50"/>
      <c r="H22" s="50"/>
      <c r="I22" s="50"/>
      <c r="J22" s="50"/>
      <c r="K22" s="50"/>
      <c r="L22" s="51"/>
      <c r="M22" s="12"/>
      <c r="N22" s="75"/>
      <c r="O22" s="75"/>
      <c r="P22" s="75"/>
      <c r="Q22" s="75"/>
      <c r="R22" s="74"/>
      <c r="S22" s="74">
        <f t="shared" si="0"/>
        <v>0</v>
      </c>
      <c r="T22" s="74">
        <f t="shared" si="1"/>
        <v>0</v>
      </c>
      <c r="U22" s="74">
        <f t="shared" si="2"/>
        <v>0</v>
      </c>
      <c r="V22" s="74">
        <f t="shared" si="3"/>
        <v>0</v>
      </c>
    </row>
    <row r="23" spans="1:22" ht="19.5" customHeight="1">
      <c r="A23" s="26">
        <v>12</v>
      </c>
      <c r="B23" s="41"/>
      <c r="C23" s="49"/>
      <c r="D23" s="50"/>
      <c r="E23" s="50"/>
      <c r="F23" s="50"/>
      <c r="G23" s="50"/>
      <c r="H23" s="50"/>
      <c r="I23" s="50"/>
      <c r="J23" s="50"/>
      <c r="K23" s="50"/>
      <c r="L23" s="51"/>
      <c r="M23" s="12"/>
      <c r="N23" s="75"/>
      <c r="O23" s="75"/>
      <c r="P23" s="75"/>
      <c r="Q23" s="75"/>
      <c r="R23" s="74"/>
      <c r="S23" s="74">
        <f t="shared" si="0"/>
        <v>0</v>
      </c>
      <c r="T23" s="74">
        <f t="shared" si="1"/>
        <v>0</v>
      </c>
      <c r="U23" s="74">
        <f t="shared" si="2"/>
        <v>0</v>
      </c>
      <c r="V23" s="74">
        <f t="shared" si="3"/>
        <v>0</v>
      </c>
    </row>
    <row r="24" spans="1:22" ht="19.5" customHeight="1">
      <c r="A24" s="26">
        <v>13</v>
      </c>
      <c r="B24" s="41"/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12"/>
      <c r="N24" s="75"/>
      <c r="O24" s="75"/>
      <c r="P24" s="75"/>
      <c r="Q24" s="75"/>
      <c r="R24" s="74"/>
      <c r="S24" s="74">
        <f t="shared" si="0"/>
        <v>0</v>
      </c>
      <c r="T24" s="74">
        <f t="shared" si="1"/>
        <v>0</v>
      </c>
      <c r="U24" s="74">
        <f t="shared" si="2"/>
        <v>0</v>
      </c>
      <c r="V24" s="74">
        <f t="shared" si="3"/>
        <v>0</v>
      </c>
    </row>
    <row r="25" spans="1:22" ht="19.5" customHeight="1">
      <c r="A25" s="26">
        <v>14</v>
      </c>
      <c r="B25" s="41"/>
      <c r="C25" s="49"/>
      <c r="D25" s="50"/>
      <c r="E25" s="50"/>
      <c r="F25" s="50"/>
      <c r="G25" s="50"/>
      <c r="H25" s="50"/>
      <c r="I25" s="50"/>
      <c r="J25" s="50"/>
      <c r="K25" s="50"/>
      <c r="L25" s="51"/>
      <c r="M25" s="12"/>
      <c r="N25" s="75"/>
      <c r="O25" s="75"/>
      <c r="P25" s="75"/>
      <c r="Q25" s="75"/>
      <c r="R25" s="74"/>
      <c r="S25" s="74">
        <f t="shared" si="0"/>
        <v>0</v>
      </c>
      <c r="T25" s="74">
        <f t="shared" si="1"/>
        <v>0</v>
      </c>
      <c r="U25" s="74">
        <f t="shared" si="2"/>
        <v>0</v>
      </c>
      <c r="V25" s="74">
        <f t="shared" si="3"/>
        <v>0</v>
      </c>
    </row>
    <row r="26" spans="1:22" ht="19.5" customHeight="1">
      <c r="A26" s="26">
        <v>15</v>
      </c>
      <c r="B26" s="41"/>
      <c r="C26" s="49"/>
      <c r="D26" s="50"/>
      <c r="E26" s="50"/>
      <c r="F26" s="50"/>
      <c r="G26" s="50"/>
      <c r="H26" s="50"/>
      <c r="I26" s="50"/>
      <c r="J26" s="50"/>
      <c r="K26" s="50"/>
      <c r="L26" s="51"/>
      <c r="M26" s="12"/>
      <c r="N26" s="75"/>
      <c r="O26" s="75"/>
      <c r="P26" s="75"/>
      <c r="Q26" s="75"/>
      <c r="R26" s="74"/>
      <c r="S26" s="74">
        <f t="shared" si="0"/>
        <v>0</v>
      </c>
      <c r="T26" s="74">
        <f t="shared" si="1"/>
        <v>0</v>
      </c>
      <c r="U26" s="74">
        <f t="shared" si="2"/>
        <v>0</v>
      </c>
      <c r="V26" s="74">
        <f t="shared" si="3"/>
        <v>0</v>
      </c>
    </row>
    <row r="27" spans="1:22" ht="19.5" customHeight="1">
      <c r="A27" s="26">
        <v>16</v>
      </c>
      <c r="B27" s="41"/>
      <c r="C27" s="49"/>
      <c r="D27" s="50"/>
      <c r="E27" s="50"/>
      <c r="F27" s="50"/>
      <c r="G27" s="50"/>
      <c r="H27" s="50"/>
      <c r="I27" s="50"/>
      <c r="J27" s="50"/>
      <c r="K27" s="50"/>
      <c r="L27" s="51"/>
      <c r="M27" s="12"/>
      <c r="N27" s="75"/>
      <c r="O27" s="75"/>
      <c r="P27" s="75"/>
      <c r="Q27" s="75"/>
      <c r="R27" s="74"/>
      <c r="S27" s="74">
        <f t="shared" si="0"/>
        <v>0</v>
      </c>
      <c r="T27" s="74">
        <f t="shared" si="1"/>
        <v>0</v>
      </c>
      <c r="U27" s="74">
        <f t="shared" si="2"/>
        <v>0</v>
      </c>
      <c r="V27" s="74">
        <f t="shared" si="3"/>
        <v>0</v>
      </c>
    </row>
    <row r="28" spans="1:22" ht="19.5" customHeight="1">
      <c r="A28" s="26">
        <v>17</v>
      </c>
      <c r="B28" s="41"/>
      <c r="C28" s="49"/>
      <c r="D28" s="50"/>
      <c r="E28" s="50"/>
      <c r="F28" s="50"/>
      <c r="G28" s="50"/>
      <c r="H28" s="50"/>
      <c r="I28" s="50"/>
      <c r="J28" s="50"/>
      <c r="K28" s="50"/>
      <c r="L28" s="51"/>
      <c r="M28" s="12"/>
      <c r="N28" s="75"/>
      <c r="O28" s="75"/>
      <c r="P28" s="75"/>
      <c r="Q28" s="75"/>
      <c r="R28" s="74"/>
      <c r="S28" s="74">
        <f t="shared" si="0"/>
        <v>0</v>
      </c>
      <c r="T28" s="74">
        <f t="shared" si="1"/>
        <v>0</v>
      </c>
      <c r="U28" s="74">
        <f t="shared" si="2"/>
        <v>0</v>
      </c>
      <c r="V28" s="74">
        <f t="shared" si="3"/>
        <v>0</v>
      </c>
    </row>
    <row r="29" spans="1:22" ht="19.5" customHeight="1">
      <c r="A29" s="26">
        <v>18</v>
      </c>
      <c r="B29" s="41"/>
      <c r="C29" s="49"/>
      <c r="D29" s="50"/>
      <c r="E29" s="50"/>
      <c r="F29" s="50"/>
      <c r="G29" s="50"/>
      <c r="H29" s="50"/>
      <c r="I29" s="50"/>
      <c r="J29" s="50"/>
      <c r="K29" s="50"/>
      <c r="L29" s="51"/>
      <c r="M29" s="12"/>
      <c r="N29" s="75"/>
      <c r="O29" s="75"/>
      <c r="P29" s="75"/>
      <c r="Q29" s="75"/>
      <c r="R29" s="74"/>
      <c r="S29" s="74">
        <f t="shared" si="0"/>
        <v>0</v>
      </c>
      <c r="T29" s="74">
        <f t="shared" si="1"/>
        <v>0</v>
      </c>
      <c r="U29" s="74">
        <f t="shared" si="2"/>
        <v>0</v>
      </c>
      <c r="V29" s="74">
        <f t="shared" si="3"/>
        <v>0</v>
      </c>
    </row>
    <row r="30" spans="1:22" ht="19.5" customHeight="1">
      <c r="A30" s="26">
        <v>19</v>
      </c>
      <c r="B30" s="41"/>
      <c r="C30" s="49"/>
      <c r="D30" s="50"/>
      <c r="E30" s="50"/>
      <c r="F30" s="50"/>
      <c r="G30" s="50"/>
      <c r="H30" s="50"/>
      <c r="I30" s="50"/>
      <c r="J30" s="50"/>
      <c r="K30" s="50"/>
      <c r="L30" s="51"/>
      <c r="M30" s="12"/>
      <c r="N30" s="75"/>
      <c r="O30" s="75"/>
      <c r="P30" s="75"/>
      <c r="Q30" s="75"/>
      <c r="R30" s="74"/>
      <c r="S30" s="74">
        <f t="shared" si="0"/>
        <v>0</v>
      </c>
      <c r="T30" s="74">
        <f t="shared" si="1"/>
        <v>0</v>
      </c>
      <c r="U30" s="74">
        <f t="shared" si="2"/>
        <v>0</v>
      </c>
      <c r="V30" s="74">
        <f t="shared" si="3"/>
        <v>0</v>
      </c>
    </row>
    <row r="31" spans="1:22" ht="19.5" customHeight="1">
      <c r="A31" s="26">
        <v>20</v>
      </c>
      <c r="B31" s="41"/>
      <c r="C31" s="49"/>
      <c r="D31" s="50"/>
      <c r="E31" s="50"/>
      <c r="F31" s="50"/>
      <c r="G31" s="50"/>
      <c r="H31" s="50"/>
      <c r="I31" s="50"/>
      <c r="J31" s="50"/>
      <c r="K31" s="50"/>
      <c r="L31" s="51"/>
      <c r="M31" s="12"/>
      <c r="N31" s="75"/>
      <c r="O31" s="75"/>
      <c r="P31" s="75"/>
      <c r="Q31" s="75"/>
      <c r="R31" s="74"/>
      <c r="S31" s="74">
        <f t="shared" si="0"/>
        <v>0</v>
      </c>
      <c r="T31" s="74">
        <f t="shared" si="1"/>
        <v>0</v>
      </c>
      <c r="U31" s="74">
        <f t="shared" si="2"/>
        <v>0</v>
      </c>
      <c r="V31" s="74">
        <f t="shared" si="3"/>
        <v>0</v>
      </c>
    </row>
    <row r="32" spans="1:22" ht="19.5" customHeight="1">
      <c r="A32" s="26">
        <v>21</v>
      </c>
      <c r="B32" s="41"/>
      <c r="C32" s="49"/>
      <c r="D32" s="50"/>
      <c r="E32" s="50"/>
      <c r="F32" s="50"/>
      <c r="G32" s="50"/>
      <c r="H32" s="50"/>
      <c r="I32" s="50"/>
      <c r="J32" s="50"/>
      <c r="K32" s="50"/>
      <c r="L32" s="51"/>
      <c r="M32" s="12"/>
      <c r="N32" s="75"/>
      <c r="O32" s="75"/>
      <c r="P32" s="75"/>
      <c r="Q32" s="75"/>
      <c r="R32" s="74"/>
      <c r="S32" s="74">
        <f t="shared" si="0"/>
        <v>0</v>
      </c>
      <c r="T32" s="74">
        <f t="shared" si="1"/>
        <v>0</v>
      </c>
      <c r="U32" s="74">
        <f t="shared" si="2"/>
        <v>0</v>
      </c>
      <c r="V32" s="74">
        <f t="shared" si="3"/>
        <v>0</v>
      </c>
    </row>
    <row r="33" spans="1:22" ht="19.5" customHeight="1">
      <c r="A33" s="26">
        <v>22</v>
      </c>
      <c r="B33" s="41"/>
      <c r="C33" s="49"/>
      <c r="D33" s="50"/>
      <c r="E33" s="50"/>
      <c r="F33" s="50"/>
      <c r="G33" s="50"/>
      <c r="H33" s="50"/>
      <c r="I33" s="50"/>
      <c r="J33" s="50"/>
      <c r="K33" s="50"/>
      <c r="L33" s="51"/>
      <c r="M33" s="12"/>
      <c r="N33" s="75"/>
      <c r="O33" s="75"/>
      <c r="P33" s="75"/>
      <c r="Q33" s="75"/>
      <c r="R33" s="74"/>
      <c r="S33" s="74">
        <f t="shared" si="0"/>
        <v>0</v>
      </c>
      <c r="T33" s="74">
        <f t="shared" si="1"/>
        <v>0</v>
      </c>
      <c r="U33" s="74">
        <f t="shared" si="2"/>
        <v>0</v>
      </c>
      <c r="V33" s="74">
        <f t="shared" si="3"/>
        <v>0</v>
      </c>
    </row>
    <row r="34" spans="1:22" ht="19.5" customHeight="1">
      <c r="A34" s="26">
        <v>23</v>
      </c>
      <c r="B34" s="41"/>
      <c r="C34" s="49"/>
      <c r="D34" s="50"/>
      <c r="E34" s="50"/>
      <c r="F34" s="50"/>
      <c r="G34" s="50"/>
      <c r="H34" s="50"/>
      <c r="I34" s="50"/>
      <c r="J34" s="50"/>
      <c r="K34" s="50"/>
      <c r="L34" s="51"/>
      <c r="M34" s="12"/>
      <c r="N34" s="75"/>
      <c r="O34" s="75"/>
      <c r="P34" s="75"/>
      <c r="Q34" s="75"/>
      <c r="R34" s="74"/>
      <c r="S34" s="74">
        <f t="shared" si="0"/>
        <v>0</v>
      </c>
      <c r="T34" s="74">
        <f t="shared" si="1"/>
        <v>0</v>
      </c>
      <c r="U34" s="74">
        <f t="shared" si="2"/>
        <v>0</v>
      </c>
      <c r="V34" s="74">
        <f t="shared" si="3"/>
        <v>0</v>
      </c>
    </row>
    <row r="35" spans="1:22" ht="19.5" customHeight="1">
      <c r="A35" s="26">
        <v>24</v>
      </c>
      <c r="B35" s="41"/>
      <c r="C35" s="49"/>
      <c r="D35" s="50"/>
      <c r="E35" s="50"/>
      <c r="F35" s="50"/>
      <c r="G35" s="50"/>
      <c r="H35" s="50"/>
      <c r="I35" s="50"/>
      <c r="J35" s="50"/>
      <c r="K35" s="50"/>
      <c r="L35" s="51"/>
      <c r="M35" s="12"/>
      <c r="N35" s="75"/>
      <c r="O35" s="75"/>
      <c r="P35" s="75"/>
      <c r="Q35" s="75"/>
      <c r="R35" s="74"/>
      <c r="S35" s="74">
        <f t="shared" si="0"/>
        <v>0</v>
      </c>
      <c r="T35" s="74">
        <f t="shared" si="1"/>
        <v>0</v>
      </c>
      <c r="U35" s="74">
        <f t="shared" si="2"/>
        <v>0</v>
      </c>
      <c r="V35" s="74">
        <f t="shared" si="3"/>
        <v>0</v>
      </c>
    </row>
    <row r="36" spans="1:22" ht="19.5" customHeight="1">
      <c r="A36" s="24">
        <v>25</v>
      </c>
      <c r="B36" s="41"/>
      <c r="C36" s="49"/>
      <c r="D36" s="50"/>
      <c r="E36" s="50"/>
      <c r="F36" s="50"/>
      <c r="G36" s="50"/>
      <c r="H36" s="50"/>
      <c r="I36" s="50"/>
      <c r="J36" s="50"/>
      <c r="K36" s="50"/>
      <c r="L36" s="51"/>
      <c r="M36" s="18"/>
      <c r="N36" s="75"/>
      <c r="O36" s="75"/>
      <c r="P36" s="75"/>
      <c r="Q36" s="75"/>
      <c r="R36" s="74"/>
      <c r="S36" s="74">
        <f t="shared" si="0"/>
        <v>0</v>
      </c>
      <c r="T36" s="74">
        <f t="shared" si="1"/>
        <v>0</v>
      </c>
      <c r="U36" s="74">
        <f t="shared" si="2"/>
        <v>0</v>
      </c>
      <c r="V36" s="74">
        <f t="shared" si="3"/>
        <v>0</v>
      </c>
    </row>
    <row r="37" spans="1:22" ht="19.5" customHeight="1">
      <c r="A37" s="27"/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78"/>
      <c r="T37" s="69"/>
      <c r="U37" s="69"/>
      <c r="V37" s="69"/>
    </row>
    <row r="38" spans="1:22" ht="15" customHeight="1">
      <c r="A38" s="27"/>
      <c r="B38" s="66" t="s">
        <v>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9"/>
      <c r="T38" s="79"/>
      <c r="U38" s="80" t="s">
        <v>6</v>
      </c>
      <c r="V38" s="69">
        <f>SUM(V12:V37)</f>
        <v>0</v>
      </c>
    </row>
    <row r="39" spans="1:22" ht="15" customHeight="1">
      <c r="A39" s="2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9"/>
      <c r="T39" s="79"/>
      <c r="U39" s="80" t="s">
        <v>7</v>
      </c>
      <c r="V39" s="70"/>
    </row>
    <row r="40" spans="1:22" ht="15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81"/>
      <c r="T40" s="81"/>
      <c r="U40" s="80" t="s">
        <v>3</v>
      </c>
      <c r="V40" s="82">
        <f>+V38+V39</f>
        <v>0</v>
      </c>
    </row>
    <row r="41" spans="1:22" ht="15.75">
      <c r="A41" s="27"/>
      <c r="B41" s="52"/>
      <c r="C41" s="52"/>
      <c r="D41" s="52"/>
      <c r="E41" s="52"/>
      <c r="F41" s="52"/>
      <c r="G41" s="1"/>
      <c r="H41" s="1"/>
      <c r="I41" s="1"/>
      <c r="J41" s="1"/>
      <c r="K41" s="47"/>
      <c r="L41" s="47"/>
      <c r="M41" s="47"/>
      <c r="N41" s="47"/>
      <c r="O41" s="47"/>
      <c r="P41" s="47"/>
      <c r="Q41" s="29"/>
      <c r="R41" s="2"/>
      <c r="S41" s="52"/>
      <c r="T41" s="52"/>
      <c r="U41" s="52"/>
      <c r="V41" s="2"/>
    </row>
    <row r="42" spans="1:22" ht="16.5" thickBot="1">
      <c r="A42" s="27"/>
      <c r="B42" s="65" t="s">
        <v>14</v>
      </c>
      <c r="C42" s="65"/>
      <c r="D42" s="65"/>
      <c r="E42" s="65"/>
      <c r="F42" s="65"/>
      <c r="G42" s="27"/>
      <c r="H42" s="30"/>
      <c r="I42" s="30"/>
      <c r="J42" s="30"/>
      <c r="K42" s="68" t="s">
        <v>16</v>
      </c>
      <c r="L42" s="68"/>
      <c r="M42" s="68"/>
      <c r="N42" s="68"/>
      <c r="O42" s="68"/>
      <c r="P42" s="4"/>
      <c r="Q42" s="4"/>
      <c r="R42" s="27"/>
      <c r="S42" s="56" t="s">
        <v>33</v>
      </c>
      <c r="T42" s="56"/>
      <c r="U42" s="56"/>
      <c r="V42" s="31"/>
    </row>
    <row r="43" spans="1:22" ht="15.75">
      <c r="A43" s="57" t="s">
        <v>10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</row>
    <row r="44" spans="1:22" ht="15.75">
      <c r="A44" s="32"/>
      <c r="B44" s="5" t="s">
        <v>11</v>
      </c>
      <c r="C44" s="33"/>
      <c r="D44" s="33"/>
      <c r="E44" s="33"/>
      <c r="F44" s="33"/>
      <c r="G44" s="33"/>
      <c r="H44" s="34"/>
      <c r="I44" s="2"/>
      <c r="J44" s="1" t="s">
        <v>35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5"/>
    </row>
    <row r="45" spans="1:23" ht="15.75">
      <c r="A45" s="32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 t="s">
        <v>34</v>
      </c>
      <c r="V45" s="83"/>
      <c r="W45" s="1"/>
    </row>
    <row r="46" spans="1:22" ht="15.75">
      <c r="A46" s="32"/>
      <c r="B46" s="5" t="s">
        <v>15</v>
      </c>
      <c r="C46" s="52"/>
      <c r="D46" s="52"/>
      <c r="E46" s="52"/>
      <c r="F46" s="52"/>
      <c r="G46" s="52"/>
      <c r="H46" s="52"/>
      <c r="I46" s="52"/>
      <c r="J46" s="52"/>
      <c r="K46" s="52"/>
      <c r="L46" s="1"/>
      <c r="M46" s="1"/>
      <c r="N46" s="60" t="s">
        <v>16</v>
      </c>
      <c r="O46" s="60"/>
      <c r="P46" s="47"/>
      <c r="Q46" s="47"/>
      <c r="R46" s="34"/>
      <c r="S46" s="45"/>
      <c r="T46" s="5" t="s">
        <v>8</v>
      </c>
      <c r="U46" s="47"/>
      <c r="V46" s="48"/>
    </row>
    <row r="47" spans="1:22" ht="15.75">
      <c r="A47" s="3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6"/>
    </row>
    <row r="48" spans="1:22" ht="15.75">
      <c r="A48" s="32"/>
      <c r="B48" s="5" t="s">
        <v>17</v>
      </c>
      <c r="C48" s="52"/>
      <c r="D48" s="52"/>
      <c r="E48" s="52"/>
      <c r="F48" s="52"/>
      <c r="G48" s="52"/>
      <c r="H48" s="52"/>
      <c r="I48" s="52"/>
      <c r="J48" s="52"/>
      <c r="K48" s="52"/>
      <c r="L48" s="1"/>
      <c r="M48" s="1"/>
      <c r="N48" s="60" t="s">
        <v>16</v>
      </c>
      <c r="O48" s="60"/>
      <c r="P48" s="47"/>
      <c r="Q48" s="47"/>
      <c r="R48" s="34"/>
      <c r="S48" s="45"/>
      <c r="T48" s="5" t="s">
        <v>8</v>
      </c>
      <c r="U48" s="47"/>
      <c r="V48" s="48"/>
    </row>
    <row r="49" spans="1:22" ht="15.75">
      <c r="A49" s="3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6"/>
    </row>
    <row r="50" spans="1:22" ht="15.75">
      <c r="A50" s="32"/>
      <c r="B50" s="5" t="s">
        <v>18</v>
      </c>
      <c r="C50" s="52"/>
      <c r="D50" s="52"/>
      <c r="E50" s="52"/>
      <c r="F50" s="52"/>
      <c r="G50" s="52"/>
      <c r="H50" s="52"/>
      <c r="I50" s="52"/>
      <c r="J50" s="52"/>
      <c r="K50" s="52"/>
      <c r="L50" s="1"/>
      <c r="M50" s="1"/>
      <c r="N50" s="60" t="s">
        <v>16</v>
      </c>
      <c r="O50" s="60"/>
      <c r="P50" s="47"/>
      <c r="Q50" s="47"/>
      <c r="R50" s="34"/>
      <c r="S50" s="46"/>
      <c r="T50" s="5" t="s">
        <v>8</v>
      </c>
      <c r="U50" s="54"/>
      <c r="V50" s="55"/>
    </row>
    <row r="51" spans="1:22" ht="16.5" thickBo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</row>
    <row r="52" spans="2:20" ht="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3:22" ht="15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</sheetData>
  <sheetProtection/>
  <mergeCells count="55">
    <mergeCell ref="C27:L27"/>
    <mergeCell ref="C28:L28"/>
    <mergeCell ref="C18:L18"/>
    <mergeCell ref="C19:L19"/>
    <mergeCell ref="P50:Q50"/>
    <mergeCell ref="C13:L13"/>
    <mergeCell ref="B52:T52"/>
    <mergeCell ref="P46:Q46"/>
    <mergeCell ref="C20:L20"/>
    <mergeCell ref="C22:L22"/>
    <mergeCell ref="K42:O42"/>
    <mergeCell ref="K41:P41"/>
    <mergeCell ref="C29:L29"/>
    <mergeCell ref="C50:K50"/>
    <mergeCell ref="P48:Q48"/>
    <mergeCell ref="C26:L26"/>
    <mergeCell ref="C5:U5"/>
    <mergeCell ref="C12:L12"/>
    <mergeCell ref="B38:R39"/>
    <mergeCell ref="B41:F41"/>
    <mergeCell ref="B42:F42"/>
    <mergeCell ref="S41:U41"/>
    <mergeCell ref="C36:L36"/>
    <mergeCell ref="C17:L17"/>
    <mergeCell ref="C24:L24"/>
    <mergeCell ref="A1:V1"/>
    <mergeCell ref="T10:V10"/>
    <mergeCell ref="C16:L16"/>
    <mergeCell ref="A11:B11"/>
    <mergeCell ref="A10:B10"/>
    <mergeCell ref="C11:L11"/>
    <mergeCell ref="B2:V2"/>
    <mergeCell ref="S7:V7"/>
    <mergeCell ref="C14:L14"/>
    <mergeCell ref="C15:L15"/>
    <mergeCell ref="B3:V3"/>
    <mergeCell ref="U50:V50"/>
    <mergeCell ref="S42:U42"/>
    <mergeCell ref="A43:V43"/>
    <mergeCell ref="N46:O46"/>
    <mergeCell ref="N48:O48"/>
    <mergeCell ref="N50:O50"/>
    <mergeCell ref="U48:V48"/>
    <mergeCell ref="C48:K48"/>
    <mergeCell ref="C35:L35"/>
    <mergeCell ref="U46:V46"/>
    <mergeCell ref="C21:L21"/>
    <mergeCell ref="C30:L30"/>
    <mergeCell ref="C31:L31"/>
    <mergeCell ref="C32:L32"/>
    <mergeCell ref="C33:L33"/>
    <mergeCell ref="C34:L34"/>
    <mergeCell ref="C46:K46"/>
    <mergeCell ref="C23:L23"/>
    <mergeCell ref="C25:L25"/>
  </mergeCells>
  <printOptions horizontalCentered="1"/>
  <pageMargins left="0.25" right="0.25" top="0.75" bottom="0.75" header="0.3" footer="0.3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R Weekes-Barzey / Ronald O Barzey</dc:creator>
  <cp:keywords/>
  <dc:description/>
  <cp:lastModifiedBy>RONtheDON ©</cp:lastModifiedBy>
  <cp:lastPrinted>2022-09-02T13:01:08Z</cp:lastPrinted>
  <dcterms:created xsi:type="dcterms:W3CDTF">2012-03-08T01:14:03Z</dcterms:created>
  <dcterms:modified xsi:type="dcterms:W3CDTF">2022-09-02T13:25:35Z</dcterms:modified>
  <cp:category/>
  <cp:version/>
  <cp:contentType/>
  <cp:contentStatus/>
</cp:coreProperties>
</file>